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169\Downloads\ATAS\Adesão a Ata\"/>
    </mc:Choice>
  </mc:AlternateContent>
  <xr:revisionPtr revIDLastSave="0" documentId="13_ncr:1_{3D345077-69EE-4D6E-8083-1B43CAAA0A53}" xr6:coauthVersionLast="47" xr6:coauthVersionMax="47" xr10:uidLastSave="{00000000-0000-0000-0000-000000000000}"/>
  <bookViews>
    <workbookView xWindow="-108" yWindow="-108" windowWidth="23256" windowHeight="12456" xr2:uid="{37BFC24A-732E-4B8C-AF6B-6E00BB84E357}"/>
  </bookViews>
  <sheets>
    <sheet name="Planilha1" sheetId="1" r:id="rId1"/>
  </sheets>
  <definedNames>
    <definedName name="_Hlk123221703" localSheetId="0">Planilha1!$A$4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G12" i="1" s="1"/>
</calcChain>
</file>

<file path=xl/sharedStrings.xml><?xml version="1.0" encoding="utf-8"?>
<sst xmlns="http://schemas.openxmlformats.org/spreadsheetml/2006/main" count="27" uniqueCount="18">
  <si>
    <t xml:space="preserve">ITEM </t>
  </si>
  <si>
    <t>QTDE.</t>
  </si>
  <si>
    <t>UNID.</t>
  </si>
  <si>
    <t>ESPECIFICAÇÃO</t>
  </si>
  <si>
    <t>Unid.</t>
  </si>
  <si>
    <t xml:space="preserve">Unid. </t>
  </si>
  <si>
    <t>VL. UNIT.</t>
  </si>
  <si>
    <t>VL. TOTAL</t>
  </si>
  <si>
    <t>MARCA</t>
  </si>
  <si>
    <t>VALOR TOTAL DA PROPOSTA</t>
  </si>
  <si>
    <t>Sistema de Microgeração de Energia Solar Fotovoltaica: Usina com potência nominal de 25 kW: 
Relação de potência AC/potência DC não inferior a 0,85 e não superior a 0,97, com uma única unidade inversora, (conforme especificações e detalhamento constantes no Apêndice A do TR (Memorial Descritivo), incluindo o projeto, aprovação na concessionária local de energia, execução, testes, colocação em operação e demais etapas necessárias para a implantação, entregue em plenas condições de funcionamento e conectadas aos Sistemas Elétricos locais.</t>
  </si>
  <si>
    <t>Sistema de Microgeração de Energia Solar Fotovoltaica: Usina com potência nominal de 75 kW: 
Relação de potência AC/potência DC não inferior a 0,85 e não superior a 0,97, com unidade inversora única, (conforme especificações e detalhamento constantes no Apêndice A do TR (Memorial Descritivo), incluindo o projeto, aprovação na concessionária local de energia, execução, testes, colocação em operação e demais etapas necessárias para a implantação, entregue em plenas condições de funcionamento e conectadas aos Sistemas Elétricos locais.</t>
  </si>
  <si>
    <t>Sistema de Minigeração de Energia Solar Fotovoltaica: Usina com potência nominal de 150 kW: 
Relação de potência AC/potência DC não inferior a 0,85 e não superior a 0,97, com unidade inversora única ou múltipla, (conforme especificações e detalhamento constantes no Apêndice A do TR (Memorial Descritivo), incluindo o projeto, aprovação na concessionária local de energia, execução, testes, colocação em operação e demais etapas necessárias para a implantação, entregue em plenas condições de funcionamento e conectadas aos Sistemas Elétricos locais.</t>
  </si>
  <si>
    <t>Sistema de Minigeração de Energia Solar Fotovoltaica: Usina com potência nominal de 300 kW: 
Relação de potência AC/potência DC não inferior a 0,85 e não superior a 0,97, com unidade inversora única ou múltipla, (conforme especificações e detalhamento constantes no Apêndice A do TR (Memorial Descritivo), incluindo o projeto, aprovação na concessionária local de energia, execução, testes, colocação em operação e demais etapas necessárias para a implantação, entregue em plenas condições de funcionamento e conectadas aos Sistemas Elétricos locais.</t>
  </si>
  <si>
    <t>Sistema de Minigeração de Energia Solar Fotovoltaica: Usina com potência nominal de 500 kW: 
Relação de potência AC/potência DC não inferior a 0,85 e não superior a 0,97, com unidade inversora única ou múltipla, (conforme especificações e detalhamento constantes no Apêndice A do TR (Memorial Descritivo), incluindo o projeto, aprovação na concessionária local de energia, execução, testes, colocação em operação e demais etapas necessárias para a implantação, entregue em plenas condições de funcionamento e conectadas aos Sistemas Elétricos locais.</t>
  </si>
  <si>
    <t>Sistema de Minigeração de Energia Solar Fotovoltaica: Usina com potência nominal de 1000 kW: 
Relação de potência AC/potência DC não inferior a 0,85 e não superior a 0,97, com unidade inversora única ou múltipla, (conforme especificações e detalhamento constantes no Apêndice A do TR (Memorial Descritivo), incluindo o projeto, aprovação na concessionária local de energia, execução, testes, colocação em operação e demais etapas necessárias para a implantação, entregue em plenas condições de funcionamento e conectadas aos Sistemas Elétricos locais.</t>
  </si>
  <si>
    <r>
      <rPr>
        <b/>
        <sz val="10"/>
        <color theme="1"/>
        <rFont val="Arial"/>
        <family val="2"/>
      </rPr>
      <t>OBJETO</t>
    </r>
    <r>
      <rPr>
        <sz val="10"/>
        <color theme="1"/>
        <rFont val="Arial"/>
        <family val="2"/>
      </rPr>
      <t>: Registro de preços para contratação de empresa especializada para fornecimento e instalação de sistemas de microgeração e minigeração de energia solar fotovoltaica, incluindo o projeto, aprovação na concessionária local de energia, execução, testes, colocação em operação e demais etapas necessárias para a implantação, entregues em plenas condições de funcionamento e conectadas aos sistemas elétricos locais, nos municípios consorciados ao CONCEN, conforme condições, quantidades e exigências estabelecidas no termo de referencia.</t>
    </r>
  </si>
  <si>
    <t>em conformidade com as características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</si>
</sst>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Continuous" vertical="top"/>
      <protection locked="0"/>
    </xf>
    <xf numFmtId="0" fontId="0" fillId="0" borderId="0" xfId="0" applyAlignment="1" applyProtection="1">
      <alignment horizontal="centerContinuous"/>
      <protection locked="0"/>
    </xf>
    <xf numFmtId="0" fontId="5" fillId="0" borderId="3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 vertical="center"/>
    </xf>
    <xf numFmtId="0" fontId="5" fillId="0" borderId="2" xfId="0" applyFont="1" applyBorder="1" applyAlignment="1" applyProtection="1">
      <alignment horizontal="centerContinuous" vertical="center" wrapText="1"/>
    </xf>
    <xf numFmtId="0" fontId="0" fillId="0" borderId="0" xfId="0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1" fillId="0" borderId="2" xfId="0" applyFont="1" applyBorder="1" applyAlignment="1" applyProtection="1">
      <alignment horizontal="centerContinuous" vertical="top"/>
    </xf>
    <xf numFmtId="0" fontId="0" fillId="0" borderId="0" xfId="0" applyAlignment="1" applyProtection="1">
      <alignment horizontal="centerContinuous"/>
    </xf>
    <xf numFmtId="0" fontId="5" fillId="0" borderId="3" xfId="0" applyFont="1" applyBorder="1" applyAlignment="1" applyProtection="1">
      <alignment horizontal="centerContinuous" vertical="center" wrapText="1"/>
    </xf>
    <xf numFmtId="0" fontId="1" fillId="0" borderId="3" xfId="0" applyFont="1" applyBorder="1" applyAlignment="1" applyProtection="1">
      <alignment horizontal="centerContinuous" vertical="top"/>
    </xf>
    <xf numFmtId="0" fontId="0" fillId="0" borderId="0" xfId="0" applyProtection="1"/>
    <xf numFmtId="0" fontId="2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0" fillId="0" borderId="0" xfId="0" applyAlignment="1" applyProtection="1">
      <alignment vertical="top"/>
    </xf>
    <xf numFmtId="0" fontId="1" fillId="0" borderId="4" xfId="0" applyFont="1" applyBorder="1" applyAlignment="1" applyProtection="1">
      <alignment horizontal="centerContinuous" vertical="top"/>
    </xf>
    <xf numFmtId="0" fontId="7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Continuous" vertical="center" wrapText="1"/>
    </xf>
    <xf numFmtId="164" fontId="0" fillId="0" borderId="1" xfId="0" applyNumberFormat="1" applyBorder="1" applyAlignment="1" applyProtection="1">
      <alignment horizontal="center" vertical="center"/>
    </xf>
    <xf numFmtId="164" fontId="1" fillId="0" borderId="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8AA5-7869-499E-8FAA-A203C47870D2}">
  <dimension ref="A1:G12"/>
  <sheetViews>
    <sheetView showGridLines="0" tabSelected="1" zoomScaleNormal="100" zoomScaleSheetLayoutView="100" workbookViewId="0">
      <selection activeCell="B5" sqref="B5"/>
    </sheetView>
  </sheetViews>
  <sheetFormatPr defaultColWidth="0" defaultRowHeight="14.4" zeroHeight="1" x14ac:dyDescent="0.3"/>
  <cols>
    <col min="1" max="1" width="4.88671875" style="18" customWidth="1"/>
    <col min="2" max="2" width="6.88671875" style="9" customWidth="1"/>
    <col min="3" max="3" width="7" style="18" customWidth="1"/>
    <col min="4" max="4" width="120.77734375" style="18" customWidth="1"/>
    <col min="5" max="5" width="15.5546875" style="18" customWidth="1"/>
    <col min="6" max="7" width="16" style="21" customWidth="1"/>
    <col min="8" max="16384" width="8.88671875" style="1" hidden="1"/>
  </cols>
  <sheetData>
    <row r="1" spans="1:7" x14ac:dyDescent="0.3">
      <c r="A1" s="11"/>
      <c r="B1" s="3"/>
      <c r="C1" s="11"/>
      <c r="D1" s="11"/>
      <c r="E1" s="11"/>
      <c r="F1" s="11"/>
      <c r="G1" s="11"/>
    </row>
    <row r="2" spans="1:7" ht="43.5" customHeight="1" x14ac:dyDescent="0.3">
      <c r="A2" s="12" t="s">
        <v>16</v>
      </c>
      <c r="B2" s="10"/>
      <c r="C2" s="19"/>
      <c r="D2" s="19"/>
      <c r="E2" s="19"/>
      <c r="F2" s="19"/>
      <c r="G2" s="29"/>
    </row>
    <row r="3" spans="1:7" x14ac:dyDescent="0.3">
      <c r="A3" s="13"/>
      <c r="B3" s="4"/>
      <c r="C3" s="13"/>
      <c r="D3" s="21"/>
      <c r="E3" s="21"/>
    </row>
    <row r="4" spans="1:7" s="6" customFormat="1" ht="27.6" x14ac:dyDescent="0.3">
      <c r="A4" s="14" t="s">
        <v>0</v>
      </c>
      <c r="B4" s="5" t="s">
        <v>1</v>
      </c>
      <c r="C4" s="14" t="s">
        <v>2</v>
      </c>
      <c r="D4" s="14" t="s">
        <v>3</v>
      </c>
      <c r="E4" s="14" t="s">
        <v>8</v>
      </c>
      <c r="F4" s="27" t="s">
        <v>6</v>
      </c>
      <c r="G4" s="27" t="s">
        <v>7</v>
      </c>
    </row>
    <row r="5" spans="1:7" ht="69" x14ac:dyDescent="0.3">
      <c r="A5" s="15">
        <v>1</v>
      </c>
      <c r="B5" s="2"/>
      <c r="C5" s="15" t="s">
        <v>4</v>
      </c>
      <c r="D5" s="22" t="s">
        <v>10</v>
      </c>
      <c r="E5" s="26" t="s">
        <v>17</v>
      </c>
      <c r="F5" s="28">
        <v>177527.39</v>
      </c>
      <c r="G5" s="30">
        <f>(F5*B5)</f>
        <v>0</v>
      </c>
    </row>
    <row r="6" spans="1:7" ht="69" x14ac:dyDescent="0.3">
      <c r="A6" s="15">
        <v>2</v>
      </c>
      <c r="B6" s="2"/>
      <c r="C6" s="15" t="s">
        <v>4</v>
      </c>
      <c r="D6" s="23" t="s">
        <v>11</v>
      </c>
      <c r="E6" s="26" t="s">
        <v>17</v>
      </c>
      <c r="F6" s="28">
        <v>532582.18000000005</v>
      </c>
      <c r="G6" s="30">
        <f t="shared" ref="G6:G10" si="0">(F6*B6)</f>
        <v>0</v>
      </c>
    </row>
    <row r="7" spans="1:7" ht="69" x14ac:dyDescent="0.3">
      <c r="A7" s="15">
        <v>3</v>
      </c>
      <c r="B7" s="2"/>
      <c r="C7" s="15" t="s">
        <v>5</v>
      </c>
      <c r="D7" s="23" t="s">
        <v>12</v>
      </c>
      <c r="E7" s="26" t="s">
        <v>17</v>
      </c>
      <c r="F7" s="28">
        <v>1065164.3600000001</v>
      </c>
      <c r="G7" s="30">
        <f t="shared" si="0"/>
        <v>0</v>
      </c>
    </row>
    <row r="8" spans="1:7" ht="69" x14ac:dyDescent="0.3">
      <c r="A8" s="15">
        <v>4</v>
      </c>
      <c r="B8" s="2"/>
      <c r="C8" s="15" t="s">
        <v>4</v>
      </c>
      <c r="D8" s="22" t="s">
        <v>13</v>
      </c>
      <c r="E8" s="26" t="s">
        <v>17</v>
      </c>
      <c r="F8" s="28">
        <v>2130328.71</v>
      </c>
      <c r="G8" s="30">
        <f t="shared" si="0"/>
        <v>0</v>
      </c>
    </row>
    <row r="9" spans="1:7" ht="69" x14ac:dyDescent="0.3">
      <c r="A9" s="15">
        <v>5</v>
      </c>
      <c r="B9" s="2"/>
      <c r="C9" s="15" t="s">
        <v>4</v>
      </c>
      <c r="D9" s="23" t="s">
        <v>14</v>
      </c>
      <c r="E9" s="26" t="s">
        <v>17</v>
      </c>
      <c r="F9" s="28">
        <v>3550547.86</v>
      </c>
      <c r="G9" s="30">
        <f t="shared" si="0"/>
        <v>0</v>
      </c>
    </row>
    <row r="10" spans="1:7" ht="69" x14ac:dyDescent="0.3">
      <c r="A10" s="15">
        <v>6</v>
      </c>
      <c r="B10" s="2"/>
      <c r="C10" s="15" t="s">
        <v>4</v>
      </c>
      <c r="D10" s="23" t="s">
        <v>15</v>
      </c>
      <c r="E10" s="26" t="s">
        <v>17</v>
      </c>
      <c r="F10" s="28">
        <v>7101095.7199999997</v>
      </c>
      <c r="G10" s="30">
        <f t="shared" si="0"/>
        <v>0</v>
      </c>
    </row>
    <row r="11" spans="1:7" x14ac:dyDescent="0.3">
      <c r="A11" s="16"/>
      <c r="B11" s="7"/>
      <c r="C11" s="16"/>
      <c r="D11" s="24"/>
      <c r="E11" s="24"/>
    </row>
    <row r="12" spans="1:7" x14ac:dyDescent="0.3">
      <c r="A12" s="17" t="s">
        <v>9</v>
      </c>
      <c r="B12" s="8"/>
      <c r="C12" s="20"/>
      <c r="D12" s="25"/>
      <c r="E12" s="25"/>
      <c r="F12" s="25"/>
      <c r="G12" s="31">
        <f>SUM(G5:G10)</f>
        <v>0</v>
      </c>
    </row>
  </sheetData>
  <sheetProtection algorithmName="SHA-512" hashValue="LpL5T6d7jQgGSTiCnoIt4LbM/Wf2LSwaH34CisF/9b40BRvVoUyjMJMfz63huGi5MJsKRdtL+NY+aitM9xhU8A==" saltValue="493gwQYUznNJXatnnbTKGQ==" spinCount="100000" sheet="1" objects="1" scenarios="1"/>
  <pageMargins left="0.511811024" right="0.511811024" top="0.78740157499999996" bottom="0.78740157499999996" header="0.31496062000000002" footer="0.31496062000000002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Planilha1!_Hlk123221703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 PAPELARIA</dc:creator>
  <cp:lastModifiedBy>José Antônio da Silva Junior</cp:lastModifiedBy>
  <dcterms:created xsi:type="dcterms:W3CDTF">2023-08-31T14:48:05Z</dcterms:created>
  <dcterms:modified xsi:type="dcterms:W3CDTF">2024-02-02T17:09:16Z</dcterms:modified>
</cp:coreProperties>
</file>